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definedNames>
    <definedName name="_GoBack" localSheetId="0">Arkusz1!$C$116</definedName>
  </definedNames>
  <calcPr calcId="124519"/>
</workbook>
</file>

<file path=xl/calcChain.xml><?xml version="1.0" encoding="utf-8"?>
<calcChain xmlns="http://schemas.openxmlformats.org/spreadsheetml/2006/main">
  <c r="F40" i="1"/>
  <c r="F16"/>
  <c r="F23" l="1"/>
  <c r="F24"/>
  <c r="F26"/>
  <c r="F32"/>
  <c r="F29"/>
  <c r="F27"/>
  <c r="F30"/>
  <c r="F28"/>
  <c r="F25"/>
  <c r="F22"/>
  <c r="F21"/>
  <c r="F31"/>
  <c r="F10"/>
  <c r="F7"/>
  <c r="F9"/>
  <c r="F8" l="1"/>
</calcChain>
</file>

<file path=xl/sharedStrings.xml><?xml version="1.0" encoding="utf-8"?>
<sst xmlns="http://schemas.openxmlformats.org/spreadsheetml/2006/main" count="288" uniqueCount="196">
  <si>
    <t>Zawody Narciarskie Długa Polana 06.03.2019</t>
  </si>
  <si>
    <t xml:space="preserve">Nr </t>
  </si>
  <si>
    <t>Ewelina Dufrat</t>
  </si>
  <si>
    <t>Zuzanna Jakubowicz</t>
  </si>
  <si>
    <t>Patrycja Groń</t>
  </si>
  <si>
    <t>Imię Nazwisko</t>
  </si>
  <si>
    <t>Czas I</t>
  </si>
  <si>
    <t>Czas II</t>
  </si>
  <si>
    <t>Czas L</t>
  </si>
  <si>
    <t>Wynik</t>
  </si>
  <si>
    <t>Maciej Gąsienica-Bednarz</t>
  </si>
  <si>
    <t>Piotr Wójciak</t>
  </si>
  <si>
    <t>Andrzej Huzior</t>
  </si>
  <si>
    <t>Kasper Jędrol</t>
  </si>
  <si>
    <t>Maksymilian Habieda</t>
  </si>
  <si>
    <t>Tomasz Zięba</t>
  </si>
  <si>
    <t>Wojciech Jakubiak</t>
  </si>
  <si>
    <t>Oskar Siembida</t>
  </si>
  <si>
    <t>Robert Adamczyk</t>
  </si>
  <si>
    <t>Dawid Błachut</t>
  </si>
  <si>
    <t>Małgorzata Potocka-Mitan</t>
  </si>
  <si>
    <t>Zjazd na dętce - Kobiety</t>
  </si>
  <si>
    <t>Tomasz Sproch</t>
  </si>
  <si>
    <t>Zwierzchowski Dominik</t>
  </si>
  <si>
    <t>Leja Jakub</t>
  </si>
  <si>
    <t>pk</t>
  </si>
  <si>
    <t>nie uk.</t>
  </si>
  <si>
    <t>Bursakowska-Sierocińska Jessika</t>
  </si>
  <si>
    <t>Slalom - Kobiety studentki</t>
  </si>
  <si>
    <t>Slalom - Mężczyźni studenci</t>
  </si>
  <si>
    <t>Tataruch Patrycja</t>
  </si>
  <si>
    <t>Kaleta Elwira</t>
  </si>
  <si>
    <t>Miśkowiec Izabela</t>
  </si>
  <si>
    <t>Kwak Ewa</t>
  </si>
  <si>
    <t>Niedźwiecka Marta</t>
  </si>
  <si>
    <t>Sajdak Justyna</t>
  </si>
  <si>
    <t>Skorupka Ewa</t>
  </si>
  <si>
    <t>Zagata Maria</t>
  </si>
  <si>
    <t>Kumor Justyna</t>
  </si>
  <si>
    <t>Denić Klaudia</t>
  </si>
  <si>
    <t>Szczepaniak Agata</t>
  </si>
  <si>
    <t>Petlic Dominika</t>
  </si>
  <si>
    <t>Gombos Iwona</t>
  </si>
  <si>
    <t>Zapała Aneta</t>
  </si>
  <si>
    <t>Kryjak Monika</t>
  </si>
  <si>
    <t>Kalata Natalia</t>
  </si>
  <si>
    <t>Bielska Sylwia</t>
  </si>
  <si>
    <t>Szopa Sandra</t>
  </si>
  <si>
    <t>Ziębińska Agnieszka</t>
  </si>
  <si>
    <t>Kaperska Justyna</t>
  </si>
  <si>
    <t>Kulpa Katarzyna</t>
  </si>
  <si>
    <t>Kalbarczyk Izabela</t>
  </si>
  <si>
    <t>Florek Sylwia</t>
  </si>
  <si>
    <t>Słowakiewicz Agata</t>
  </si>
  <si>
    <t>Pięta Paulina</t>
  </si>
  <si>
    <t>Bizub Sabina</t>
  </si>
  <si>
    <t>Skawska Beata</t>
  </si>
  <si>
    <t>Smakowska Julia</t>
  </si>
  <si>
    <t>Tylka Paulina</t>
  </si>
  <si>
    <t>Wojdyła Alicja</t>
  </si>
  <si>
    <t>Zjazd na dętce - Mężczyźni</t>
  </si>
  <si>
    <t>Chmielak Robert</t>
  </si>
  <si>
    <t>Pr. Socj.</t>
  </si>
  <si>
    <t>Wykręt Antoni</t>
  </si>
  <si>
    <t>Langer Jakub</t>
  </si>
  <si>
    <t>Finanse</t>
  </si>
  <si>
    <t>Kuruc Grzegorz</t>
  </si>
  <si>
    <t>Burton Dominik</t>
  </si>
  <si>
    <t>Archit</t>
  </si>
  <si>
    <t>Kaletka Tomasz</t>
  </si>
  <si>
    <t>Mucha Szymon</t>
  </si>
  <si>
    <t>Ficki Jakub</t>
  </si>
  <si>
    <t>Matuszczyk Ryszard</t>
  </si>
  <si>
    <t>Piosek Marcin</t>
  </si>
  <si>
    <t>Waliczek Łukasz</t>
  </si>
  <si>
    <t>Kurnat Maciej</t>
  </si>
  <si>
    <t>Sikora Rafał</t>
  </si>
  <si>
    <t>Gołębiowski Andrzej</t>
  </si>
  <si>
    <t>Sport</t>
  </si>
  <si>
    <t>Kierunek</t>
  </si>
  <si>
    <t>nie sklas.</t>
  </si>
  <si>
    <t>Praca Socj.</t>
  </si>
  <si>
    <t>Fizjoter 3</t>
  </si>
  <si>
    <t>Ratown 3</t>
  </si>
  <si>
    <t>Ewelina Murzańskka</t>
  </si>
  <si>
    <t>Bezp.Nar.</t>
  </si>
  <si>
    <t>Slalom - Kobiety - pracownik</t>
  </si>
  <si>
    <t>Slalom - Mężczyźni - pracownik</t>
  </si>
  <si>
    <t>Kasowski Adam</t>
  </si>
  <si>
    <t>Gosp.Prz.</t>
  </si>
  <si>
    <t>Rat. Med</t>
  </si>
  <si>
    <t>TiR</t>
  </si>
  <si>
    <t>Bezp.Narod.</t>
  </si>
  <si>
    <t>Architekt.</t>
  </si>
  <si>
    <t>Organizatorzy i wolontariusze</t>
  </si>
  <si>
    <t>lp</t>
  </si>
  <si>
    <t>Nazwisko i imię</t>
  </si>
  <si>
    <t>Grupa</t>
  </si>
  <si>
    <t>Bezp. Nar.</t>
  </si>
  <si>
    <t>Bachleda Antoni</t>
  </si>
  <si>
    <t>Brenkus Natalia</t>
  </si>
  <si>
    <t>Chryczyk Monika</t>
  </si>
  <si>
    <t>Kulpa Angelika</t>
  </si>
  <si>
    <t>Kapka Dawid</t>
  </si>
  <si>
    <t>Jakubiak Wojciech</t>
  </si>
  <si>
    <t>Błachut Dawid</t>
  </si>
  <si>
    <t>Sproch Tomasz</t>
  </si>
  <si>
    <t>Świerk Karolina</t>
  </si>
  <si>
    <t>Żaczek Mateusz</t>
  </si>
  <si>
    <t>Mamala Paweł</t>
  </si>
  <si>
    <t>Kobylska Dominika</t>
  </si>
  <si>
    <t>Kowalczyk Katarzyna</t>
  </si>
  <si>
    <t>Maciasz Zbigniew</t>
  </si>
  <si>
    <t>Murzańska Ewelina</t>
  </si>
  <si>
    <t>Potaśnik Ewelina</t>
  </si>
  <si>
    <t>Sral Justyna</t>
  </si>
  <si>
    <t>Marduła Jolanta</t>
  </si>
  <si>
    <t>Mrowińska Paulina</t>
  </si>
  <si>
    <t>Zubrzycka Maria</t>
  </si>
  <si>
    <t>Dyrek Albert</t>
  </si>
  <si>
    <t xml:space="preserve">Talaga Patryk </t>
  </si>
  <si>
    <t>Kalata Dominik</t>
  </si>
  <si>
    <t>Gał Grzegorz</t>
  </si>
  <si>
    <t>Furczoń Mateusz</t>
  </si>
  <si>
    <t>Smreczak Angelika</t>
  </si>
  <si>
    <t>Dyrcz Barbara</t>
  </si>
  <si>
    <t>Garbacz Dawid</t>
  </si>
  <si>
    <t>Borkowska Karolina</t>
  </si>
  <si>
    <t>Pawlak Kinga</t>
  </si>
  <si>
    <t>Piekarczyk Klaudia</t>
  </si>
  <si>
    <t>Długosz Magdalena</t>
  </si>
  <si>
    <t>Jasińska Aleksandra</t>
  </si>
  <si>
    <t>Drążek Paulina</t>
  </si>
  <si>
    <t>Fizjoter.</t>
  </si>
  <si>
    <t>Król Gabriela</t>
  </si>
  <si>
    <t>Staszel Alicja</t>
  </si>
  <si>
    <t>Stasiak Katarzyna</t>
  </si>
  <si>
    <t>Czajka Monika</t>
  </si>
  <si>
    <t>Górecka Sabina</t>
  </si>
  <si>
    <t>Jagieła Beata</t>
  </si>
  <si>
    <t>Groń Edyta</t>
  </si>
  <si>
    <t>Budkowska Dorota</t>
  </si>
  <si>
    <t>Leja Paweł</t>
  </si>
  <si>
    <t>Plaszczak Dominika</t>
  </si>
  <si>
    <t>Warzeszak Justyna</t>
  </si>
  <si>
    <t>Sułowska Katarzyna</t>
  </si>
  <si>
    <t>Sraga Natalia</t>
  </si>
  <si>
    <t>Żółtek Piotr</t>
  </si>
  <si>
    <t>Hanula Magdalena</t>
  </si>
  <si>
    <t>Tokarczyk Kinga</t>
  </si>
  <si>
    <t>Urbaniak Aleksandra</t>
  </si>
  <si>
    <t>Skowyra Kamila</t>
  </si>
  <si>
    <t>Cachro Patrycja</t>
  </si>
  <si>
    <t>Chowaniec Katarzyna</t>
  </si>
  <si>
    <t>Bogdan Liliana</t>
  </si>
  <si>
    <t>Mrożek Magdalena</t>
  </si>
  <si>
    <t>Hałgas Anna</t>
  </si>
  <si>
    <t>Figura Klaudia</t>
  </si>
  <si>
    <t>Pacyga Izabela</t>
  </si>
  <si>
    <t>Dziurna Marzena</t>
  </si>
  <si>
    <t>Olszowska Ewa</t>
  </si>
  <si>
    <t>Kapiewicz Dominik</t>
  </si>
  <si>
    <t>Gil Anna</t>
  </si>
  <si>
    <t>Kleszcz Krzysztof</t>
  </si>
  <si>
    <t>Dziuba Magdalena</t>
  </si>
  <si>
    <t>Bubla Katarzyna</t>
  </si>
  <si>
    <t>Gjondła Mariola</t>
  </si>
  <si>
    <t>Groń Patrycja</t>
  </si>
  <si>
    <t>Gruca Klaudia</t>
  </si>
  <si>
    <t>Grzędziak Sylwia</t>
  </si>
  <si>
    <t>Hanusiak Sandra</t>
  </si>
  <si>
    <t>Jakubowicz Zuzanna</t>
  </si>
  <si>
    <t>Kawka Katarzyna</t>
  </si>
  <si>
    <t xml:space="preserve">Kurańda Katarzyna </t>
  </si>
  <si>
    <t>Łasak Karol</t>
  </si>
  <si>
    <t>Ńiżnik Iwona</t>
  </si>
  <si>
    <t>Pacyga Paulina</t>
  </si>
  <si>
    <t>Pawlak Marta</t>
  </si>
  <si>
    <t>Pędzimąż Natalia</t>
  </si>
  <si>
    <t>Świder Magdalena</t>
  </si>
  <si>
    <t>Bachul Dominika</t>
  </si>
  <si>
    <t>Siepak Dorota</t>
  </si>
  <si>
    <t>Siodłak Karolina</t>
  </si>
  <si>
    <t>Siodłak Wiktoria</t>
  </si>
  <si>
    <t>Szarek Sylwia</t>
  </si>
  <si>
    <t>Wcisło Anna</t>
  </si>
  <si>
    <t>Węglarz Karolina</t>
  </si>
  <si>
    <t>Zając Adrianna</t>
  </si>
  <si>
    <t>Załęska Joanna</t>
  </si>
  <si>
    <t>Finanse i Rachunk.</t>
  </si>
  <si>
    <t>Fzjoter 2</t>
  </si>
  <si>
    <t>Fzjoter 1</t>
  </si>
  <si>
    <t>Nazwisko, imię</t>
  </si>
  <si>
    <t>Wnęk Klaudia</t>
  </si>
  <si>
    <t>II rok</t>
  </si>
  <si>
    <t>Chlipała Paweł</t>
  </si>
</sst>
</file>

<file path=xl/styles.xml><?xml version="1.0" encoding="utf-8"?>
<styleSheet xmlns="http://schemas.openxmlformats.org/spreadsheetml/2006/main">
  <numFmts count="2">
    <numFmt numFmtId="43" formatCode="_-* #,##0.00\ _z_ł_-;\-* #,##0.00\ _z_ł_-;_-* &quot;-&quot;??\ _z_ł_-;_-@_-"/>
    <numFmt numFmtId="164" formatCode="mm:ss.00"/>
  </numFmts>
  <fonts count="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164" fontId="0" fillId="0" borderId="0" xfId="0" applyNumberFormat="1"/>
    <xf numFmtId="0" fontId="0" fillId="0" borderId="0" xfId="0" applyAlignment="1"/>
    <xf numFmtId="164" fontId="0" fillId="0" borderId="0" xfId="0" applyNumberFormat="1" applyAlignment="1"/>
    <xf numFmtId="0" fontId="0" fillId="0" borderId="1" xfId="0" applyBorder="1"/>
    <xf numFmtId="164" fontId="0" fillId="0" borderId="1" xfId="0" applyNumberFormat="1" applyBorder="1"/>
    <xf numFmtId="0" fontId="0" fillId="0" borderId="1" xfId="0" applyFill="1" applyBorder="1"/>
    <xf numFmtId="0" fontId="0" fillId="0" borderId="0" xfId="0" applyBorder="1"/>
    <xf numFmtId="164" fontId="0" fillId="0" borderId="0" xfId="0" applyNumberFormat="1" applyBorder="1"/>
    <xf numFmtId="0" fontId="0" fillId="0" borderId="2" xfId="0" applyFill="1" applyBorder="1"/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/>
    <xf numFmtId="0" fontId="3" fillId="0" borderId="0" xfId="0" applyFont="1" applyAlignment="1"/>
    <xf numFmtId="0" fontId="4" fillId="0" borderId="1" xfId="0" applyFont="1" applyBorder="1"/>
    <xf numFmtId="0" fontId="3" fillId="0" borderId="0" xfId="0" applyFont="1" applyFill="1" applyBorder="1"/>
    <xf numFmtId="0" fontId="0" fillId="0" borderId="4" xfId="0" applyBorder="1"/>
    <xf numFmtId="0" fontId="4" fillId="0" borderId="4" xfId="0" applyFont="1" applyBorder="1"/>
    <xf numFmtId="0" fontId="0" fillId="0" borderId="5" xfId="0" applyBorder="1"/>
    <xf numFmtId="0" fontId="4" fillId="0" borderId="5" xfId="0" applyFont="1" applyBorder="1"/>
    <xf numFmtId="0" fontId="0" fillId="0" borderId="7" xfId="0" applyBorder="1" applyAlignment="1">
      <alignment horizontal="center" vertical="center"/>
    </xf>
    <xf numFmtId="0" fontId="0" fillId="0" borderId="8" xfId="0" applyBorder="1"/>
    <xf numFmtId="164" fontId="0" fillId="0" borderId="8" xfId="0" applyNumberFormat="1" applyBorder="1"/>
    <xf numFmtId="164" fontId="0" fillId="0" borderId="9" xfId="0" applyNumberFormat="1" applyBorder="1" applyAlignment="1">
      <alignment horizontal="center" vertical="center"/>
    </xf>
    <xf numFmtId="0" fontId="0" fillId="0" borderId="10" xfId="0" applyBorder="1"/>
    <xf numFmtId="0" fontId="0" fillId="0" borderId="5" xfId="0" applyFill="1" applyBorder="1"/>
    <xf numFmtId="0" fontId="0" fillId="0" borderId="10" xfId="0" applyFill="1" applyBorder="1"/>
    <xf numFmtId="0" fontId="0" fillId="0" borderId="12" xfId="0" applyBorder="1"/>
    <xf numFmtId="0" fontId="0" fillId="0" borderId="14" xfId="0" applyBorder="1"/>
    <xf numFmtId="0" fontId="0" fillId="0" borderId="16" xfId="0" applyBorder="1"/>
    <xf numFmtId="0" fontId="0" fillId="0" borderId="18" xfId="0" applyFill="1" applyBorder="1"/>
    <xf numFmtId="0" fontId="0" fillId="0" borderId="14" xfId="0" applyFill="1" applyBorder="1"/>
    <xf numFmtId="0" fontId="0" fillId="0" borderId="16" xfId="0" applyFill="1" applyBorder="1"/>
    <xf numFmtId="0" fontId="0" fillId="0" borderId="12" xfId="0" applyFill="1" applyBorder="1"/>
    <xf numFmtId="0" fontId="0" fillId="0" borderId="23" xfId="0" applyFill="1" applyBorder="1"/>
    <xf numFmtId="0" fontId="0" fillId="0" borderId="23" xfId="0" applyBorder="1"/>
    <xf numFmtId="0" fontId="0" fillId="0" borderId="18" xfId="0" applyBorder="1"/>
    <xf numFmtId="0" fontId="0" fillId="0" borderId="25" xfId="0" applyFill="1" applyBorder="1"/>
    <xf numFmtId="0" fontId="0" fillId="0" borderId="22" xfId="0" applyNumberFormat="1" applyBorder="1" applyAlignment="1">
      <alignment horizontal="center" vertical="center"/>
    </xf>
    <xf numFmtId="0" fontId="0" fillId="0" borderId="20" xfId="0" applyNumberFormat="1" applyBorder="1" applyAlignment="1">
      <alignment horizontal="center" vertical="center"/>
    </xf>
    <xf numFmtId="0" fontId="0" fillId="0" borderId="21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  <xf numFmtId="0" fontId="0" fillId="0" borderId="24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0" fillId="0" borderId="13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15" xfId="1" applyNumberFormat="1" applyFont="1" applyBorder="1" applyAlignment="1">
      <alignment horizontal="center" vertical="center"/>
    </xf>
    <xf numFmtId="0" fontId="0" fillId="0" borderId="17" xfId="1" applyNumberFormat="1" applyFont="1" applyBorder="1" applyAlignment="1">
      <alignment horizontal="center" vertical="center"/>
    </xf>
    <xf numFmtId="0" fontId="0" fillId="0" borderId="13" xfId="1" applyNumberFormat="1" applyFont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6"/>
  <sheetViews>
    <sheetView tabSelected="1" topLeftCell="A4" workbookViewId="0">
      <selection activeCell="I178" sqref="I178"/>
    </sheetView>
  </sheetViews>
  <sheetFormatPr defaultRowHeight="15"/>
  <cols>
    <col min="1" max="1" width="9.140625" customWidth="1"/>
    <col min="3" max="3" width="33.7109375" customWidth="1"/>
    <col min="4" max="4" width="10.42578125" style="1" customWidth="1"/>
    <col min="5" max="5" width="10.5703125" style="1" customWidth="1"/>
    <col min="6" max="6" width="10.28515625" customWidth="1"/>
    <col min="7" max="7" width="9.140625" style="10"/>
    <col min="8" max="8" width="12.5703125" customWidth="1"/>
  </cols>
  <sheetData>
    <row r="1" spans="1:8" ht="15" customHeight="1">
      <c r="A1" s="2"/>
      <c r="B1" s="2"/>
      <c r="C1" s="2"/>
      <c r="D1" s="3"/>
    </row>
    <row r="2" spans="1:8" ht="18.75">
      <c r="A2" s="2"/>
      <c r="B2" s="19" t="s">
        <v>0</v>
      </c>
      <c r="C2" s="19"/>
      <c r="D2" s="3"/>
    </row>
    <row r="3" spans="1:8">
      <c r="A3" s="2"/>
      <c r="B3" s="2"/>
      <c r="C3" s="2"/>
      <c r="D3" s="3"/>
    </row>
    <row r="4" spans="1:8">
      <c r="C4" s="15" t="s">
        <v>28</v>
      </c>
    </row>
    <row r="6" spans="1:8">
      <c r="B6" s="14" t="s">
        <v>1</v>
      </c>
      <c r="C6" s="4" t="s">
        <v>5</v>
      </c>
      <c r="D6" s="5" t="s">
        <v>6</v>
      </c>
      <c r="E6" s="5" t="s">
        <v>7</v>
      </c>
      <c r="F6" s="6" t="s">
        <v>8</v>
      </c>
      <c r="G6" s="11" t="s">
        <v>9</v>
      </c>
      <c r="H6" s="4" t="s">
        <v>79</v>
      </c>
    </row>
    <row r="7" spans="1:8">
      <c r="B7" s="4">
        <v>28</v>
      </c>
      <c r="C7" s="4" t="s">
        <v>3</v>
      </c>
      <c r="D7" s="5">
        <v>2.9861111111111109E-4</v>
      </c>
      <c r="E7" s="5">
        <v>2.844907407407407E-4</v>
      </c>
      <c r="F7" s="5">
        <f>MIN(D7,E7)</f>
        <v>2.844907407407407E-4</v>
      </c>
      <c r="G7" s="12">
        <v>1</v>
      </c>
      <c r="H7" s="4" t="s">
        <v>65</v>
      </c>
    </row>
    <row r="8" spans="1:8">
      <c r="B8" s="4">
        <v>96</v>
      </c>
      <c r="C8" s="4" t="s">
        <v>2</v>
      </c>
      <c r="D8" s="5">
        <v>3.7615740740740735E-4</v>
      </c>
      <c r="E8" s="5">
        <v>3.5254629629629633E-4</v>
      </c>
      <c r="F8" s="5">
        <f>MIN(D8,E8)</f>
        <v>3.5254629629629633E-4</v>
      </c>
      <c r="G8" s="12">
        <v>2</v>
      </c>
      <c r="H8" s="4" t="s">
        <v>83</v>
      </c>
    </row>
    <row r="9" spans="1:8">
      <c r="B9" s="4">
        <v>68</v>
      </c>
      <c r="C9" s="4" t="s">
        <v>4</v>
      </c>
      <c r="D9" s="5">
        <v>3.6504629629629626E-4</v>
      </c>
      <c r="E9" s="5">
        <v>3.6898148148148147E-4</v>
      </c>
      <c r="F9" s="5">
        <f>MIN(D9,E9)</f>
        <v>3.6504629629629626E-4</v>
      </c>
      <c r="G9" s="12">
        <v>3</v>
      </c>
      <c r="H9" s="4" t="s">
        <v>65</v>
      </c>
    </row>
    <row r="10" spans="1:8">
      <c r="B10" s="4">
        <v>93</v>
      </c>
      <c r="C10" s="4" t="s">
        <v>84</v>
      </c>
      <c r="D10" s="5">
        <v>1.344675925925926E-3</v>
      </c>
      <c r="E10" s="5">
        <v>5.6400462962962958E-4</v>
      </c>
      <c r="F10" s="5">
        <f>MIN(D10,E10)</f>
        <v>5.6400462962962958E-4</v>
      </c>
      <c r="G10" s="12">
        <v>4</v>
      </c>
      <c r="H10" s="4" t="s">
        <v>85</v>
      </c>
    </row>
    <row r="11" spans="1:8">
      <c r="B11" s="4">
        <v>49</v>
      </c>
      <c r="C11" s="4" t="s">
        <v>27</v>
      </c>
      <c r="D11" s="5" t="s">
        <v>26</v>
      </c>
      <c r="E11" s="5" t="s">
        <v>26</v>
      </c>
      <c r="F11" s="4"/>
      <c r="G11" s="12" t="s">
        <v>80</v>
      </c>
      <c r="H11" s="4" t="s">
        <v>85</v>
      </c>
    </row>
    <row r="12" spans="1:8">
      <c r="B12" s="7"/>
      <c r="C12" s="7"/>
      <c r="D12" s="8"/>
      <c r="E12" s="8"/>
      <c r="F12" s="7"/>
      <c r="G12" s="16"/>
      <c r="H12" s="7"/>
    </row>
    <row r="13" spans="1:8">
      <c r="B13" s="7"/>
      <c r="C13" s="15" t="s">
        <v>86</v>
      </c>
      <c r="D13" s="8"/>
      <c r="E13" s="8"/>
      <c r="F13" s="7"/>
      <c r="G13" s="16"/>
      <c r="H13" s="7"/>
    </row>
    <row r="14" spans="1:8">
      <c r="B14" s="7"/>
      <c r="C14" s="7"/>
      <c r="D14" s="8"/>
      <c r="E14" s="8"/>
      <c r="F14" s="7"/>
      <c r="G14" s="16"/>
      <c r="H14" s="7"/>
    </row>
    <row r="15" spans="1:8">
      <c r="B15" s="14" t="s">
        <v>1</v>
      </c>
      <c r="C15" s="4" t="s">
        <v>5</v>
      </c>
      <c r="D15" s="5" t="s">
        <v>6</v>
      </c>
      <c r="E15" s="5" t="s">
        <v>7</v>
      </c>
      <c r="F15" s="6" t="s">
        <v>8</v>
      </c>
      <c r="G15" s="11" t="s">
        <v>9</v>
      </c>
      <c r="H15" s="7"/>
    </row>
    <row r="16" spans="1:8">
      <c r="B16" s="4">
        <v>1</v>
      </c>
      <c r="C16" s="4" t="s">
        <v>20</v>
      </c>
      <c r="D16" s="5">
        <v>2.879629629629629E-4</v>
      </c>
      <c r="E16" s="5">
        <v>2.8275462962962965E-4</v>
      </c>
      <c r="F16" s="5">
        <f>MIN(D16,E16)</f>
        <v>2.8275462962962965E-4</v>
      </c>
      <c r="G16" s="12">
        <v>1</v>
      </c>
      <c r="H16" s="7"/>
    </row>
    <row r="18" spans="2:8">
      <c r="C18" s="15" t="s">
        <v>29</v>
      </c>
    </row>
    <row r="20" spans="2:8">
      <c r="B20" s="14" t="s">
        <v>1</v>
      </c>
      <c r="C20" s="4" t="s">
        <v>5</v>
      </c>
      <c r="D20" s="5" t="s">
        <v>6</v>
      </c>
      <c r="E20" s="5" t="s">
        <v>7</v>
      </c>
      <c r="F20" s="6" t="s">
        <v>8</v>
      </c>
      <c r="G20" s="11" t="s">
        <v>9</v>
      </c>
      <c r="H20" s="4" t="s">
        <v>79</v>
      </c>
    </row>
    <row r="21" spans="2:8">
      <c r="B21" s="4">
        <v>13</v>
      </c>
      <c r="C21" s="4" t="s">
        <v>120</v>
      </c>
      <c r="D21" s="5">
        <v>2.7083333333333332E-4</v>
      </c>
      <c r="E21" s="5">
        <v>2.6597222222222224E-4</v>
      </c>
      <c r="F21" s="5">
        <f t="shared" ref="F21:F32" si="0">MIN(D21,E21)</f>
        <v>2.6597222222222224E-4</v>
      </c>
      <c r="G21" s="12">
        <v>1</v>
      </c>
      <c r="H21" s="4" t="s">
        <v>82</v>
      </c>
    </row>
    <row r="22" spans="2:8">
      <c r="B22" s="4">
        <v>14</v>
      </c>
      <c r="C22" s="4" t="s">
        <v>10</v>
      </c>
      <c r="D22" s="5">
        <v>2.7303240740740744E-4</v>
      </c>
      <c r="E22" s="5">
        <v>2.6909722222222222E-4</v>
      </c>
      <c r="F22" s="5">
        <f t="shared" si="0"/>
        <v>2.6909722222222222E-4</v>
      </c>
      <c r="G22" s="12">
        <v>2</v>
      </c>
      <c r="H22" s="4" t="s">
        <v>89</v>
      </c>
    </row>
    <row r="23" spans="2:8">
      <c r="B23" s="4">
        <v>72</v>
      </c>
      <c r="C23" s="4" t="s">
        <v>11</v>
      </c>
      <c r="D23" s="5">
        <v>2.9409722222222223E-4</v>
      </c>
      <c r="E23" s="5">
        <v>2.9641203703703703E-4</v>
      </c>
      <c r="F23" s="5">
        <f t="shared" si="0"/>
        <v>2.9409722222222223E-4</v>
      </c>
      <c r="G23" s="12">
        <v>3</v>
      </c>
      <c r="H23" s="4" t="s">
        <v>91</v>
      </c>
    </row>
    <row r="24" spans="2:8">
      <c r="B24" s="4">
        <v>62</v>
      </c>
      <c r="C24" s="4" t="s">
        <v>12</v>
      </c>
      <c r="D24" s="5">
        <v>2.9525462962962963E-4</v>
      </c>
      <c r="E24" s="5">
        <v>3.0474537037037032E-4</v>
      </c>
      <c r="F24" s="5">
        <f t="shared" si="0"/>
        <v>2.9525462962962963E-4</v>
      </c>
      <c r="G24" s="12">
        <v>4</v>
      </c>
      <c r="H24" s="4" t="s">
        <v>91</v>
      </c>
    </row>
    <row r="25" spans="2:8">
      <c r="B25" s="4">
        <v>30</v>
      </c>
      <c r="C25" s="4" t="s">
        <v>13</v>
      </c>
      <c r="D25" s="5">
        <v>3.1863425925925928E-4</v>
      </c>
      <c r="E25" s="5">
        <v>3.0370370370370366E-4</v>
      </c>
      <c r="F25" s="5">
        <f t="shared" si="0"/>
        <v>3.0370370370370366E-4</v>
      </c>
      <c r="G25" s="12">
        <v>5</v>
      </c>
      <c r="H25" s="4" t="s">
        <v>91</v>
      </c>
    </row>
    <row r="26" spans="2:8">
      <c r="B26" s="4">
        <v>61</v>
      </c>
      <c r="C26" s="4" t="s">
        <v>14</v>
      </c>
      <c r="D26" s="5">
        <v>3.1006944444444447E-4</v>
      </c>
      <c r="E26" s="5">
        <v>3.0601851851851856E-4</v>
      </c>
      <c r="F26" s="5">
        <f t="shared" si="0"/>
        <v>3.0601851851851856E-4</v>
      </c>
      <c r="G26" s="12">
        <v>6</v>
      </c>
      <c r="H26" s="4" t="s">
        <v>91</v>
      </c>
    </row>
    <row r="27" spans="2:8">
      <c r="B27" s="4">
        <v>42</v>
      </c>
      <c r="C27" s="4" t="s">
        <v>15</v>
      </c>
      <c r="D27" s="5">
        <v>3.2384259259259258E-4</v>
      </c>
      <c r="E27" s="5">
        <v>3.1365740740740741E-4</v>
      </c>
      <c r="F27" s="5">
        <f t="shared" si="0"/>
        <v>3.1365740740740741E-4</v>
      </c>
      <c r="G27" s="12">
        <v>7</v>
      </c>
      <c r="H27" s="4" t="s">
        <v>78</v>
      </c>
    </row>
    <row r="28" spans="2:8">
      <c r="B28" s="4">
        <v>36</v>
      </c>
      <c r="C28" s="4" t="s">
        <v>22</v>
      </c>
      <c r="D28" s="5">
        <v>3.4004629629629624E-4</v>
      </c>
      <c r="E28" s="5">
        <v>3.2685185185185183E-4</v>
      </c>
      <c r="F28" s="5">
        <f t="shared" si="0"/>
        <v>3.2685185185185183E-4</v>
      </c>
      <c r="G28" s="12">
        <v>8</v>
      </c>
      <c r="H28" s="4" t="s">
        <v>92</v>
      </c>
    </row>
    <row r="29" spans="2:8">
      <c r="B29" s="4">
        <v>48</v>
      </c>
      <c r="C29" s="4" t="s">
        <v>16</v>
      </c>
      <c r="D29" s="5">
        <v>3.4386574074074077E-4</v>
      </c>
      <c r="E29" s="5">
        <v>3.2743055555555558E-4</v>
      </c>
      <c r="F29" s="5">
        <f t="shared" si="0"/>
        <v>3.2743055555555558E-4</v>
      </c>
      <c r="G29" s="12">
        <v>9</v>
      </c>
      <c r="H29" s="4" t="s">
        <v>92</v>
      </c>
    </row>
    <row r="30" spans="2:8">
      <c r="B30" s="4">
        <v>40</v>
      </c>
      <c r="C30" s="4" t="s">
        <v>17</v>
      </c>
      <c r="D30" s="5">
        <v>3.6504629629629626E-4</v>
      </c>
      <c r="E30" s="5">
        <v>3.359953703703704E-4</v>
      </c>
      <c r="F30" s="5">
        <f t="shared" si="0"/>
        <v>3.359953703703704E-4</v>
      </c>
      <c r="G30" s="12">
        <v>10</v>
      </c>
      <c r="H30" s="4" t="s">
        <v>90</v>
      </c>
    </row>
    <row r="31" spans="2:8">
      <c r="B31" s="4">
        <v>12</v>
      </c>
      <c r="C31" s="4" t="s">
        <v>18</v>
      </c>
      <c r="D31" s="5">
        <v>3.8472222222222228E-4</v>
      </c>
      <c r="E31" s="5">
        <v>3.5995370370370369E-4</v>
      </c>
      <c r="F31" s="5">
        <f t="shared" si="0"/>
        <v>3.5995370370370369E-4</v>
      </c>
      <c r="G31" s="12">
        <v>11</v>
      </c>
      <c r="H31" s="4" t="s">
        <v>65</v>
      </c>
    </row>
    <row r="32" spans="2:8">
      <c r="B32" s="4">
        <v>57</v>
      </c>
      <c r="C32" s="4" t="s">
        <v>19</v>
      </c>
      <c r="D32" s="5">
        <v>4.8229166666666668E-4</v>
      </c>
      <c r="E32" s="5">
        <v>4.4085648148148152E-4</v>
      </c>
      <c r="F32" s="5">
        <f t="shared" si="0"/>
        <v>4.4085648148148152E-4</v>
      </c>
      <c r="G32" s="12">
        <v>12</v>
      </c>
      <c r="H32" s="4" t="s">
        <v>92</v>
      </c>
    </row>
    <row r="33" spans="2:8">
      <c r="B33" s="4">
        <v>20</v>
      </c>
      <c r="C33" s="4" t="s">
        <v>23</v>
      </c>
      <c r="D33" s="5" t="s">
        <v>26</v>
      </c>
      <c r="E33" s="5" t="s">
        <v>26</v>
      </c>
      <c r="F33" s="5"/>
      <c r="G33" s="12" t="s">
        <v>80</v>
      </c>
      <c r="H33" s="4" t="s">
        <v>65</v>
      </c>
    </row>
    <row r="34" spans="2:8">
      <c r="B34" s="4">
        <v>33</v>
      </c>
      <c r="C34" s="4" t="s">
        <v>24</v>
      </c>
      <c r="D34" s="5" t="s">
        <v>26</v>
      </c>
      <c r="E34" s="5" t="s">
        <v>26</v>
      </c>
      <c r="F34" s="5"/>
      <c r="G34" s="12" t="s">
        <v>80</v>
      </c>
      <c r="H34" s="4" t="s">
        <v>65</v>
      </c>
    </row>
    <row r="35" spans="2:8">
      <c r="B35" s="4">
        <v>8</v>
      </c>
      <c r="C35" s="4" t="s">
        <v>119</v>
      </c>
      <c r="D35" s="5"/>
      <c r="E35" s="5"/>
      <c r="F35" s="4"/>
      <c r="G35" s="13" t="s">
        <v>25</v>
      </c>
      <c r="H35" s="4" t="s">
        <v>93</v>
      </c>
    </row>
    <row r="36" spans="2:8">
      <c r="B36" s="7"/>
      <c r="C36" s="7"/>
      <c r="D36" s="8"/>
      <c r="E36" s="8"/>
      <c r="F36" s="7"/>
      <c r="G36" s="17"/>
      <c r="H36" s="7"/>
    </row>
    <row r="37" spans="2:8">
      <c r="B37" s="7"/>
      <c r="C37" s="15" t="s">
        <v>87</v>
      </c>
      <c r="D37" s="8"/>
      <c r="E37" s="8"/>
      <c r="F37" s="7"/>
      <c r="G37" s="16"/>
      <c r="H37" s="7"/>
    </row>
    <row r="38" spans="2:8">
      <c r="B38" s="7"/>
      <c r="C38" s="7"/>
      <c r="D38" s="8"/>
      <c r="E38" s="8"/>
      <c r="F38" s="7"/>
      <c r="G38" s="16"/>
      <c r="H38" s="7"/>
    </row>
    <row r="39" spans="2:8">
      <c r="B39" s="14" t="s">
        <v>1</v>
      </c>
      <c r="C39" s="4" t="s">
        <v>192</v>
      </c>
      <c r="D39" s="5" t="s">
        <v>6</v>
      </c>
      <c r="E39" s="5" t="s">
        <v>7</v>
      </c>
      <c r="F39" s="6" t="s">
        <v>8</v>
      </c>
      <c r="G39" s="11" t="s">
        <v>9</v>
      </c>
      <c r="H39" s="7"/>
    </row>
    <row r="40" spans="2:8">
      <c r="B40" s="4">
        <v>1</v>
      </c>
      <c r="C40" s="4" t="s">
        <v>88</v>
      </c>
      <c r="D40" s="5">
        <v>3.0000000000000003E-4</v>
      </c>
      <c r="E40" s="5">
        <v>2.9803240740740739E-4</v>
      </c>
      <c r="F40" s="5">
        <f t="shared" ref="F40" si="1">MIN(D40,E40)</f>
        <v>2.9803240740740739E-4</v>
      </c>
      <c r="G40" s="12">
        <v>1</v>
      </c>
    </row>
    <row r="41" spans="2:8">
      <c r="B41" s="7"/>
      <c r="C41" s="7"/>
      <c r="D41" s="8"/>
      <c r="E41" s="8"/>
      <c r="F41" s="8"/>
      <c r="G41" s="16"/>
    </row>
    <row r="42" spans="2:8">
      <c r="C42" s="15" t="s">
        <v>21</v>
      </c>
    </row>
    <row r="44" spans="2:8">
      <c r="B44" s="14" t="s">
        <v>1</v>
      </c>
      <c r="C44" s="4" t="s">
        <v>192</v>
      </c>
      <c r="D44" s="5" t="s">
        <v>6</v>
      </c>
      <c r="E44" s="5"/>
      <c r="F44" s="6"/>
      <c r="G44" s="11" t="s">
        <v>9</v>
      </c>
      <c r="H44" s="4" t="s">
        <v>79</v>
      </c>
    </row>
    <row r="45" spans="2:8">
      <c r="B45" s="4">
        <v>23</v>
      </c>
      <c r="C45" s="4" t="s">
        <v>30</v>
      </c>
      <c r="D45" s="5">
        <v>1.9988425925925924E-4</v>
      </c>
      <c r="E45" s="5"/>
      <c r="F45" s="4"/>
      <c r="G45" s="13">
        <v>1</v>
      </c>
      <c r="H45" s="4" t="s">
        <v>190</v>
      </c>
    </row>
    <row r="46" spans="2:8">
      <c r="B46" s="4">
        <v>21</v>
      </c>
      <c r="C46" s="4" t="s">
        <v>31</v>
      </c>
      <c r="D46" s="5">
        <v>2.0046296296296297E-4</v>
      </c>
      <c r="E46" s="5"/>
      <c r="F46" s="4"/>
      <c r="G46" s="13">
        <v>2</v>
      </c>
      <c r="H46" s="4" t="s">
        <v>191</v>
      </c>
    </row>
    <row r="47" spans="2:8">
      <c r="B47" s="4">
        <v>82</v>
      </c>
      <c r="C47" s="4" t="s">
        <v>32</v>
      </c>
      <c r="D47" s="5">
        <v>2.179398148148148E-4</v>
      </c>
      <c r="E47" s="5"/>
      <c r="F47" s="4"/>
      <c r="G47" s="13">
        <v>3</v>
      </c>
      <c r="H47" s="4" t="s">
        <v>65</v>
      </c>
    </row>
    <row r="48" spans="2:8">
      <c r="B48" s="4">
        <v>22</v>
      </c>
      <c r="C48" s="4" t="s">
        <v>33</v>
      </c>
      <c r="D48" s="5">
        <v>2.2094907407407407E-4</v>
      </c>
      <c r="E48" s="5"/>
      <c r="F48" s="4"/>
      <c r="G48" s="13">
        <v>4</v>
      </c>
      <c r="H48" s="4" t="s">
        <v>65</v>
      </c>
    </row>
    <row r="49" spans="2:8">
      <c r="B49" s="4">
        <v>34</v>
      </c>
      <c r="C49" s="4" t="s">
        <v>34</v>
      </c>
      <c r="D49" s="5">
        <v>2.2384259259259257E-4</v>
      </c>
      <c r="E49" s="5"/>
      <c r="F49" s="4"/>
      <c r="G49" s="13">
        <v>5</v>
      </c>
      <c r="H49" s="4" t="s">
        <v>190</v>
      </c>
    </row>
    <row r="50" spans="2:8">
      <c r="B50" s="4">
        <v>35</v>
      </c>
      <c r="C50" s="4" t="s">
        <v>35</v>
      </c>
      <c r="D50" s="5">
        <v>2.2395833333333336E-4</v>
      </c>
      <c r="E50" s="5"/>
      <c r="F50" s="4"/>
      <c r="G50" s="13">
        <v>6</v>
      </c>
      <c r="H50" s="4" t="s">
        <v>65</v>
      </c>
    </row>
    <row r="51" spans="2:8">
      <c r="B51" s="4">
        <v>63</v>
      </c>
      <c r="C51" s="4" t="s">
        <v>44</v>
      </c>
      <c r="D51" s="5">
        <v>2.2881944444444447E-4</v>
      </c>
      <c r="E51" s="5"/>
      <c r="F51" s="4"/>
      <c r="G51" s="13">
        <v>7</v>
      </c>
      <c r="H51" s="4" t="s">
        <v>68</v>
      </c>
    </row>
    <row r="52" spans="2:8">
      <c r="B52" s="6">
        <v>41</v>
      </c>
      <c r="C52" s="6" t="s">
        <v>57</v>
      </c>
      <c r="D52" s="5">
        <v>2.3402777777777777E-4</v>
      </c>
      <c r="E52" s="5"/>
      <c r="F52" s="4"/>
      <c r="G52" s="13">
        <v>8</v>
      </c>
      <c r="H52" s="4" t="s">
        <v>65</v>
      </c>
    </row>
    <row r="53" spans="2:8">
      <c r="B53" s="4">
        <v>7</v>
      </c>
      <c r="C53" s="4" t="s">
        <v>45</v>
      </c>
      <c r="D53" s="5">
        <v>2.3726851851851852E-4</v>
      </c>
      <c r="E53" s="5"/>
      <c r="F53" s="4"/>
      <c r="G53" s="13">
        <v>9</v>
      </c>
      <c r="H53" s="4" t="s">
        <v>81</v>
      </c>
    </row>
    <row r="54" spans="2:8">
      <c r="B54" s="4">
        <v>43</v>
      </c>
      <c r="C54" s="4" t="s">
        <v>54</v>
      </c>
      <c r="D54" s="5">
        <v>2.3726851851851852E-4</v>
      </c>
      <c r="E54" s="5"/>
      <c r="F54" s="4"/>
      <c r="G54" s="13">
        <v>10</v>
      </c>
      <c r="H54" s="4" t="s">
        <v>191</v>
      </c>
    </row>
    <row r="55" spans="2:8">
      <c r="B55" s="6">
        <v>24</v>
      </c>
      <c r="C55" s="6" t="s">
        <v>56</v>
      </c>
      <c r="D55" s="5">
        <v>2.4050925925925924E-4</v>
      </c>
      <c r="E55" s="5"/>
      <c r="F55" s="4"/>
      <c r="G55" s="13">
        <v>11</v>
      </c>
      <c r="H55" s="4" t="s">
        <v>65</v>
      </c>
    </row>
    <row r="56" spans="2:8">
      <c r="B56" s="4">
        <v>60</v>
      </c>
      <c r="C56" s="4" t="s">
        <v>42</v>
      </c>
      <c r="D56" s="5">
        <v>2.4641203703703701E-4</v>
      </c>
      <c r="E56" s="5"/>
      <c r="F56" s="4"/>
      <c r="G56" s="13">
        <v>12</v>
      </c>
      <c r="H56" s="4" t="s">
        <v>81</v>
      </c>
    </row>
    <row r="57" spans="2:8">
      <c r="B57" s="4">
        <v>44</v>
      </c>
      <c r="C57" s="4" t="s">
        <v>164</v>
      </c>
      <c r="D57" s="5">
        <v>2.4814814814814816E-4</v>
      </c>
      <c r="E57" s="5"/>
      <c r="F57" s="4"/>
      <c r="G57" s="13">
        <v>13</v>
      </c>
      <c r="H57" s="4" t="s">
        <v>65</v>
      </c>
    </row>
    <row r="58" spans="2:8">
      <c r="B58" s="4">
        <v>54</v>
      </c>
      <c r="C58" s="4" t="s">
        <v>43</v>
      </c>
      <c r="D58" s="5">
        <v>2.4953703703703705E-4</v>
      </c>
      <c r="E58" s="5"/>
      <c r="F58" s="4"/>
      <c r="G58" s="13">
        <v>14</v>
      </c>
      <c r="H58" s="4" t="s">
        <v>65</v>
      </c>
    </row>
    <row r="59" spans="2:8">
      <c r="B59" s="6">
        <v>18</v>
      </c>
      <c r="C59" s="6" t="s">
        <v>58</v>
      </c>
      <c r="D59" s="5">
        <v>2.5057870370370365E-4</v>
      </c>
      <c r="E59" s="5"/>
      <c r="F59" s="4"/>
      <c r="G59" s="13">
        <v>15</v>
      </c>
      <c r="H59" s="4" t="s">
        <v>65</v>
      </c>
    </row>
    <row r="60" spans="2:8">
      <c r="B60" s="4">
        <v>95</v>
      </c>
      <c r="C60" s="4" t="s">
        <v>37</v>
      </c>
      <c r="D60" s="5">
        <v>2.5462962962962961E-4</v>
      </c>
      <c r="E60" s="5"/>
      <c r="F60" s="4"/>
      <c r="G60" s="13">
        <v>16</v>
      </c>
      <c r="H60" s="4" t="s">
        <v>81</v>
      </c>
    </row>
    <row r="61" spans="2:8">
      <c r="B61" s="4">
        <v>87</v>
      </c>
      <c r="C61" s="4" t="s">
        <v>47</v>
      </c>
      <c r="D61" s="5">
        <v>2.5555555555555558E-4</v>
      </c>
      <c r="E61" s="5"/>
      <c r="F61" s="4"/>
      <c r="G61" s="13">
        <v>17</v>
      </c>
      <c r="H61" s="4" t="s">
        <v>78</v>
      </c>
    </row>
    <row r="62" spans="2:8">
      <c r="B62" s="4">
        <v>71</v>
      </c>
      <c r="C62" s="4" t="s">
        <v>53</v>
      </c>
      <c r="D62" s="5">
        <v>2.5821759259259255E-4</v>
      </c>
      <c r="E62" s="5"/>
      <c r="F62" s="4"/>
      <c r="G62" s="13">
        <v>18</v>
      </c>
      <c r="H62" s="4" t="s">
        <v>65</v>
      </c>
    </row>
    <row r="63" spans="2:8">
      <c r="B63" s="4">
        <v>51</v>
      </c>
      <c r="C63" s="4" t="s">
        <v>55</v>
      </c>
      <c r="D63" s="5">
        <v>2.5868055555555556E-4</v>
      </c>
      <c r="E63" s="5"/>
      <c r="F63" s="4"/>
      <c r="G63" s="13">
        <v>19</v>
      </c>
      <c r="H63" s="4" t="s">
        <v>65</v>
      </c>
    </row>
    <row r="64" spans="2:8">
      <c r="B64" s="4">
        <v>38</v>
      </c>
      <c r="C64" s="4" t="s">
        <v>38</v>
      </c>
      <c r="D64" s="5">
        <v>2.6041666666666666E-4</v>
      </c>
      <c r="E64" s="5"/>
      <c r="F64" s="4"/>
      <c r="G64" s="13">
        <v>20</v>
      </c>
      <c r="H64" s="4" t="s">
        <v>81</v>
      </c>
    </row>
    <row r="65" spans="2:9">
      <c r="B65" s="4">
        <v>52</v>
      </c>
      <c r="C65" s="4" t="s">
        <v>52</v>
      </c>
      <c r="D65" s="5">
        <v>2.7800925925925926E-4</v>
      </c>
      <c r="E65" s="5"/>
      <c r="F65" s="4"/>
      <c r="G65" s="13">
        <v>21</v>
      </c>
      <c r="H65" s="4" t="s">
        <v>65</v>
      </c>
    </row>
    <row r="66" spans="2:9">
      <c r="B66" s="4">
        <v>83</v>
      </c>
      <c r="C66" s="4" t="s">
        <v>50</v>
      </c>
      <c r="D66" s="5">
        <v>2.7824074074074074E-4</v>
      </c>
      <c r="E66" s="5"/>
      <c r="F66" s="4"/>
      <c r="G66" s="13">
        <v>22</v>
      </c>
      <c r="H66" s="4" t="s">
        <v>65</v>
      </c>
    </row>
    <row r="67" spans="2:9">
      <c r="B67" s="4">
        <v>65</v>
      </c>
      <c r="C67" s="4" t="s">
        <v>46</v>
      </c>
      <c r="D67" s="5">
        <v>2.8402777777777774E-4</v>
      </c>
      <c r="E67" s="5"/>
      <c r="F67" s="4"/>
      <c r="G67" s="13">
        <v>23</v>
      </c>
      <c r="H67" s="4" t="s">
        <v>81</v>
      </c>
    </row>
    <row r="68" spans="2:9">
      <c r="B68" s="4">
        <v>50</v>
      </c>
      <c r="C68" s="4" t="s">
        <v>36</v>
      </c>
      <c r="D68" s="5">
        <v>2.9085648148148151E-4</v>
      </c>
      <c r="E68" s="5"/>
      <c r="F68" s="4"/>
      <c r="G68" s="13">
        <v>24</v>
      </c>
      <c r="H68" s="4" t="s">
        <v>81</v>
      </c>
    </row>
    <row r="69" spans="2:9">
      <c r="B69" s="6">
        <v>26</v>
      </c>
      <c r="C69" s="6" t="s">
        <v>59</v>
      </c>
      <c r="D69" s="5">
        <v>2.9236111111111113E-4</v>
      </c>
      <c r="E69" s="5"/>
      <c r="F69" s="4"/>
      <c r="G69" s="13">
        <v>25</v>
      </c>
      <c r="H69" s="4" t="s">
        <v>65</v>
      </c>
    </row>
    <row r="70" spans="2:9">
      <c r="B70" s="4">
        <v>55</v>
      </c>
      <c r="C70" s="4" t="s">
        <v>40</v>
      </c>
      <c r="D70" s="5">
        <v>2.9606481481481481E-4</v>
      </c>
      <c r="E70" s="5"/>
      <c r="F70" s="4"/>
      <c r="G70" s="13">
        <v>26</v>
      </c>
      <c r="H70" s="4" t="s">
        <v>81</v>
      </c>
    </row>
    <row r="71" spans="2:9">
      <c r="B71" s="4">
        <v>10</v>
      </c>
      <c r="C71" s="4" t="s">
        <v>41</v>
      </c>
      <c r="D71" s="5">
        <v>3.0335648148148149E-4</v>
      </c>
      <c r="E71" s="5"/>
      <c r="F71" s="4"/>
      <c r="G71" s="13">
        <v>27</v>
      </c>
      <c r="H71" s="4" t="s">
        <v>81</v>
      </c>
    </row>
    <row r="72" spans="2:9">
      <c r="B72" s="4">
        <v>84</v>
      </c>
      <c r="C72" s="4" t="s">
        <v>39</v>
      </c>
      <c r="D72" s="5">
        <v>3.0983796296296299E-4</v>
      </c>
      <c r="E72" s="5"/>
      <c r="F72" s="4"/>
      <c r="G72" s="13">
        <v>28</v>
      </c>
      <c r="H72" s="4" t="s">
        <v>81</v>
      </c>
    </row>
    <row r="73" spans="2:9">
      <c r="B73" s="4">
        <v>58</v>
      </c>
      <c r="C73" s="4" t="s">
        <v>49</v>
      </c>
      <c r="D73" s="5">
        <v>3.2766203703703706E-4</v>
      </c>
      <c r="E73" s="5"/>
      <c r="F73" s="4"/>
      <c r="G73" s="13">
        <v>29</v>
      </c>
      <c r="H73" s="4" t="s">
        <v>65</v>
      </c>
    </row>
    <row r="74" spans="2:9">
      <c r="B74" s="4">
        <v>64</v>
      </c>
      <c r="C74" s="4" t="s">
        <v>48</v>
      </c>
      <c r="D74" s="5">
        <v>3.2962962962962964E-4</v>
      </c>
      <c r="E74" s="5"/>
      <c r="F74" s="4"/>
      <c r="G74" s="13">
        <v>30</v>
      </c>
      <c r="H74" s="4" t="s">
        <v>68</v>
      </c>
    </row>
    <row r="75" spans="2:9">
      <c r="B75" s="4">
        <v>89</v>
      </c>
      <c r="C75" s="4" t="s">
        <v>51</v>
      </c>
      <c r="D75" s="5">
        <v>3.9351851851851852E-4</v>
      </c>
      <c r="E75" s="5"/>
      <c r="F75" s="4"/>
      <c r="G75" s="13">
        <v>31</v>
      </c>
      <c r="H75" s="4" t="s">
        <v>65</v>
      </c>
    </row>
    <row r="77" spans="2:9">
      <c r="C77" s="15" t="s">
        <v>60</v>
      </c>
    </row>
    <row r="79" spans="2:9">
      <c r="B79" s="14" t="s">
        <v>1</v>
      </c>
      <c r="C79" s="4" t="s">
        <v>192</v>
      </c>
      <c r="D79" s="5" t="s">
        <v>6</v>
      </c>
      <c r="E79" s="5"/>
      <c r="F79" s="6"/>
      <c r="G79" s="11" t="s">
        <v>9</v>
      </c>
      <c r="H79" s="4" t="s">
        <v>79</v>
      </c>
    </row>
    <row r="80" spans="2:9">
      <c r="B80" s="4">
        <v>81</v>
      </c>
      <c r="C80" s="4" t="s">
        <v>72</v>
      </c>
      <c r="D80" s="5">
        <v>1.8449074074074074E-4</v>
      </c>
      <c r="E80" s="5"/>
      <c r="F80" s="4"/>
      <c r="G80" s="13">
        <v>1</v>
      </c>
      <c r="H80" s="4" t="s">
        <v>78</v>
      </c>
      <c r="I80" s="7"/>
    </row>
    <row r="81" spans="2:9">
      <c r="B81" s="4">
        <v>39</v>
      </c>
      <c r="C81" s="4" t="s">
        <v>64</v>
      </c>
      <c r="D81" s="5">
        <v>1.8912037037037034E-4</v>
      </c>
      <c r="E81" s="5"/>
      <c r="F81" s="4"/>
      <c r="G81" s="13">
        <v>2</v>
      </c>
      <c r="H81" s="4" t="s">
        <v>65</v>
      </c>
      <c r="I81" s="7"/>
    </row>
    <row r="82" spans="2:9">
      <c r="B82" s="4">
        <v>59</v>
      </c>
      <c r="C82" s="4" t="s">
        <v>67</v>
      </c>
      <c r="D82" s="5">
        <v>1.8912037037037034E-4</v>
      </c>
      <c r="E82" s="5"/>
      <c r="F82" s="4"/>
      <c r="G82" s="13">
        <v>3</v>
      </c>
      <c r="H82" s="4" t="s">
        <v>68</v>
      </c>
      <c r="I82" s="7"/>
    </row>
    <row r="83" spans="2:9">
      <c r="B83" s="4">
        <v>74</v>
      </c>
      <c r="C83" s="4" t="s">
        <v>74</v>
      </c>
      <c r="D83" s="5">
        <v>1.9027777777777779E-4</v>
      </c>
      <c r="E83" s="5"/>
      <c r="F83" s="4"/>
      <c r="G83" s="13">
        <v>4</v>
      </c>
      <c r="H83" s="4" t="s">
        <v>78</v>
      </c>
      <c r="I83" s="7"/>
    </row>
    <row r="84" spans="2:9">
      <c r="B84" s="4">
        <v>37</v>
      </c>
      <c r="C84" s="4" t="s">
        <v>73</v>
      </c>
      <c r="D84" s="5">
        <v>1.9432870370370369E-4</v>
      </c>
      <c r="E84" s="5"/>
      <c r="F84" s="4"/>
      <c r="G84" s="13">
        <v>5</v>
      </c>
      <c r="H84" s="4" t="s">
        <v>65</v>
      </c>
      <c r="I84" s="7"/>
    </row>
    <row r="85" spans="2:9">
      <c r="B85" s="4">
        <v>16</v>
      </c>
      <c r="C85" s="4" t="s">
        <v>61</v>
      </c>
      <c r="D85" s="5">
        <v>1.9502314814814819E-4</v>
      </c>
      <c r="E85" s="5"/>
      <c r="F85" s="4"/>
      <c r="G85" s="13">
        <v>6</v>
      </c>
      <c r="H85" s="4" t="s">
        <v>62</v>
      </c>
      <c r="I85" s="7"/>
    </row>
    <row r="86" spans="2:9">
      <c r="B86" s="4">
        <v>32</v>
      </c>
      <c r="C86" s="4" t="s">
        <v>69</v>
      </c>
      <c r="D86" s="5">
        <v>2.0046296296296297E-4</v>
      </c>
      <c r="E86" s="5"/>
      <c r="F86" s="4"/>
      <c r="G86" s="13">
        <v>7</v>
      </c>
      <c r="H86" s="4" t="s">
        <v>68</v>
      </c>
      <c r="I86" s="7"/>
    </row>
    <row r="87" spans="2:9">
      <c r="B87" s="4">
        <v>3</v>
      </c>
      <c r="C87" s="4" t="s">
        <v>66</v>
      </c>
      <c r="D87" s="5">
        <v>2.0104166666666667E-4</v>
      </c>
      <c r="E87" s="5"/>
      <c r="F87" s="4"/>
      <c r="G87" s="13">
        <v>8</v>
      </c>
      <c r="H87" s="4" t="s">
        <v>65</v>
      </c>
      <c r="I87" s="7"/>
    </row>
    <row r="88" spans="2:9">
      <c r="B88" s="4">
        <v>2</v>
      </c>
      <c r="C88" s="4" t="s">
        <v>71</v>
      </c>
      <c r="D88" s="5">
        <v>2.0393518518518523E-4</v>
      </c>
      <c r="E88" s="5"/>
      <c r="F88" s="4"/>
      <c r="G88" s="13">
        <v>9</v>
      </c>
      <c r="H88" s="4" t="s">
        <v>62</v>
      </c>
    </row>
    <row r="89" spans="2:9">
      <c r="B89" s="4">
        <v>91</v>
      </c>
      <c r="C89" s="4" t="s">
        <v>76</v>
      </c>
      <c r="D89" s="5">
        <v>2.0682870370370373E-4</v>
      </c>
      <c r="E89" s="5"/>
      <c r="F89" s="4"/>
      <c r="G89" s="13">
        <v>10</v>
      </c>
      <c r="H89" s="4" t="s">
        <v>65</v>
      </c>
    </row>
    <row r="90" spans="2:9">
      <c r="B90" s="4">
        <v>53</v>
      </c>
      <c r="C90" s="4" t="s">
        <v>75</v>
      </c>
      <c r="D90" s="5">
        <v>2.1192129629629629E-4</v>
      </c>
      <c r="E90" s="5"/>
      <c r="F90" s="4"/>
      <c r="G90" s="13">
        <v>11</v>
      </c>
      <c r="H90" s="4" t="s">
        <v>65</v>
      </c>
    </row>
    <row r="91" spans="2:9">
      <c r="B91" s="4">
        <v>94</v>
      </c>
      <c r="C91" s="4" t="s">
        <v>63</v>
      </c>
      <c r="D91" s="5">
        <v>2.1481481481481479E-4</v>
      </c>
      <c r="E91" s="5"/>
      <c r="F91" s="4"/>
      <c r="G91" s="13">
        <v>12</v>
      </c>
      <c r="H91" s="4" t="s">
        <v>82</v>
      </c>
    </row>
    <row r="92" spans="2:9">
      <c r="B92" s="4">
        <v>73</v>
      </c>
      <c r="C92" s="4" t="s">
        <v>70</v>
      </c>
      <c r="D92" s="5">
        <v>2.185185185185185E-4</v>
      </c>
      <c r="E92" s="5"/>
      <c r="F92" s="4"/>
      <c r="G92" s="13">
        <v>13</v>
      </c>
      <c r="H92" s="4" t="s">
        <v>62</v>
      </c>
    </row>
    <row r="93" spans="2:9">
      <c r="B93" s="4">
        <v>6</v>
      </c>
      <c r="C93" s="4" t="s">
        <v>163</v>
      </c>
      <c r="D93" s="5">
        <v>2.2210648148148152E-4</v>
      </c>
      <c r="E93" s="5"/>
      <c r="F93" s="4"/>
      <c r="G93" s="13">
        <v>14</v>
      </c>
      <c r="H93" s="4" t="s">
        <v>65</v>
      </c>
    </row>
    <row r="94" spans="2:9">
      <c r="B94" s="4">
        <v>79</v>
      </c>
      <c r="C94" s="4" t="s">
        <v>77</v>
      </c>
      <c r="D94" s="5" t="s">
        <v>26</v>
      </c>
      <c r="E94" s="5"/>
      <c r="F94" s="4"/>
      <c r="G94" s="12" t="s">
        <v>80</v>
      </c>
      <c r="H94" s="4" t="s">
        <v>65</v>
      </c>
    </row>
    <row r="95" spans="2:9">
      <c r="B95" s="7"/>
      <c r="C95" s="7"/>
      <c r="D95" s="8"/>
      <c r="E95" s="8"/>
      <c r="F95" s="7"/>
      <c r="G95" s="17"/>
      <c r="H95" s="7"/>
    </row>
    <row r="96" spans="2:9">
      <c r="B96" s="7"/>
      <c r="C96" s="7"/>
      <c r="D96" s="8"/>
      <c r="E96" s="8"/>
      <c r="F96" s="7"/>
      <c r="G96" s="17"/>
      <c r="H96" s="7"/>
    </row>
    <row r="97" spans="2:8" ht="18.75">
      <c r="B97" s="7"/>
      <c r="C97" s="21" t="s">
        <v>94</v>
      </c>
      <c r="D97" s="8"/>
      <c r="E97" s="8"/>
      <c r="F97" s="7"/>
      <c r="G97" s="17"/>
      <c r="H97" s="7"/>
    </row>
    <row r="98" spans="2:8" ht="15.75" thickBot="1">
      <c r="B98" s="7"/>
      <c r="C98" s="7"/>
      <c r="D98" s="8"/>
      <c r="E98" s="8"/>
      <c r="F98" s="7"/>
      <c r="G98" s="17"/>
      <c r="H98" s="7"/>
    </row>
    <row r="99" spans="2:8" ht="15.75" thickBot="1">
      <c r="B99" s="26" t="s">
        <v>95</v>
      </c>
      <c r="C99" s="27" t="s">
        <v>96</v>
      </c>
      <c r="D99" s="28" t="s">
        <v>79</v>
      </c>
      <c r="E99" s="29" t="s">
        <v>97</v>
      </c>
      <c r="F99" s="7"/>
      <c r="G99" s="17"/>
      <c r="H99" s="7"/>
    </row>
    <row r="100" spans="2:8">
      <c r="B100" s="33">
        <v>1</v>
      </c>
      <c r="C100" s="30" t="s">
        <v>99</v>
      </c>
      <c r="D100" s="60" t="s">
        <v>98</v>
      </c>
      <c r="E100" s="65">
        <v>1</v>
      </c>
    </row>
    <row r="101" spans="2:8">
      <c r="B101" s="34">
        <v>2</v>
      </c>
      <c r="C101" s="4" t="s">
        <v>105</v>
      </c>
      <c r="D101" s="61"/>
      <c r="E101" s="63"/>
    </row>
    <row r="102" spans="2:8">
      <c r="B102" s="34">
        <v>3</v>
      </c>
      <c r="C102" s="4" t="s">
        <v>100</v>
      </c>
      <c r="D102" s="61"/>
      <c r="E102" s="63"/>
    </row>
    <row r="103" spans="2:8">
      <c r="B103" s="34">
        <v>4</v>
      </c>
      <c r="C103" s="4" t="s">
        <v>101</v>
      </c>
      <c r="D103" s="61"/>
      <c r="E103" s="63"/>
    </row>
    <row r="104" spans="2:8">
      <c r="B104" s="34">
        <v>5</v>
      </c>
      <c r="C104" s="4" t="s">
        <v>104</v>
      </c>
      <c r="D104" s="61"/>
      <c r="E104" s="63"/>
    </row>
    <row r="105" spans="2:8">
      <c r="B105" s="34">
        <v>6</v>
      </c>
      <c r="C105" s="4" t="s">
        <v>103</v>
      </c>
      <c r="D105" s="61"/>
      <c r="E105" s="63"/>
    </row>
    <row r="106" spans="2:8">
      <c r="B106" s="34">
        <v>7</v>
      </c>
      <c r="C106" s="4" t="s">
        <v>102</v>
      </c>
      <c r="D106" s="61"/>
      <c r="E106" s="63"/>
    </row>
    <row r="107" spans="2:8" ht="15.75" thickBot="1">
      <c r="B107" s="35">
        <v>8</v>
      </c>
      <c r="C107" s="24" t="s">
        <v>106</v>
      </c>
      <c r="D107" s="61"/>
      <c r="E107" s="64"/>
    </row>
    <row r="108" spans="2:8">
      <c r="B108" s="41">
        <v>9</v>
      </c>
      <c r="C108" s="23" t="s">
        <v>110</v>
      </c>
      <c r="D108" s="61"/>
      <c r="E108" s="63">
        <v>2</v>
      </c>
    </row>
    <row r="109" spans="2:8">
      <c r="B109" s="34">
        <v>10</v>
      </c>
      <c r="C109" s="20" t="s">
        <v>111</v>
      </c>
      <c r="D109" s="61"/>
      <c r="E109" s="63"/>
    </row>
    <row r="110" spans="2:8">
      <c r="B110" s="34">
        <v>11</v>
      </c>
      <c r="C110" s="20" t="s">
        <v>112</v>
      </c>
      <c r="D110" s="61"/>
      <c r="E110" s="63"/>
    </row>
    <row r="111" spans="2:8">
      <c r="B111" s="34">
        <v>12</v>
      </c>
      <c r="C111" s="20" t="s">
        <v>109</v>
      </c>
      <c r="D111" s="61"/>
      <c r="E111" s="63"/>
    </row>
    <row r="112" spans="2:8">
      <c r="B112" s="34">
        <v>13</v>
      </c>
      <c r="C112" s="20" t="s">
        <v>113</v>
      </c>
      <c r="D112" s="61"/>
      <c r="E112" s="63"/>
    </row>
    <row r="113" spans="2:14">
      <c r="B113" s="34">
        <v>14</v>
      </c>
      <c r="C113" s="20" t="s">
        <v>114</v>
      </c>
      <c r="D113" s="61"/>
      <c r="E113" s="63"/>
    </row>
    <row r="114" spans="2:14">
      <c r="B114" s="34">
        <v>15</v>
      </c>
      <c r="C114" s="20" t="s">
        <v>115</v>
      </c>
      <c r="D114" s="61"/>
      <c r="E114" s="63"/>
    </row>
    <row r="115" spans="2:14">
      <c r="B115" s="34">
        <v>16</v>
      </c>
      <c r="C115" s="20" t="s">
        <v>107</v>
      </c>
      <c r="D115" s="61"/>
      <c r="E115" s="63"/>
    </row>
    <row r="116" spans="2:14" ht="15.75" thickBot="1">
      <c r="B116" s="35">
        <v>17</v>
      </c>
      <c r="C116" s="25" t="s">
        <v>108</v>
      </c>
      <c r="D116" s="62"/>
      <c r="E116" s="64"/>
    </row>
    <row r="117" spans="2:14">
      <c r="B117" s="42">
        <v>18</v>
      </c>
      <c r="C117" s="23" t="s">
        <v>116</v>
      </c>
      <c r="D117" s="61" t="s">
        <v>81</v>
      </c>
      <c r="E117" s="57">
        <v>1</v>
      </c>
    </row>
    <row r="118" spans="2:14">
      <c r="B118" s="34">
        <v>19</v>
      </c>
      <c r="C118" s="20" t="s">
        <v>117</v>
      </c>
      <c r="D118" s="61"/>
      <c r="E118" s="57"/>
    </row>
    <row r="119" spans="2:14" ht="15.75" thickBot="1">
      <c r="B119" s="35">
        <v>20</v>
      </c>
      <c r="C119" s="25" t="s">
        <v>118</v>
      </c>
      <c r="D119" s="62"/>
      <c r="E119" s="58"/>
    </row>
    <row r="120" spans="2:14">
      <c r="B120" s="33">
        <v>21</v>
      </c>
      <c r="C120" s="30" t="s">
        <v>127</v>
      </c>
      <c r="D120" s="60" t="s">
        <v>93</v>
      </c>
      <c r="E120" s="56">
        <v>1</v>
      </c>
      <c r="N120" s="10"/>
    </row>
    <row r="121" spans="2:14">
      <c r="B121" s="34">
        <v>22</v>
      </c>
      <c r="C121" s="4" t="s">
        <v>130</v>
      </c>
      <c r="D121" s="61"/>
      <c r="E121" s="57"/>
    </row>
    <row r="122" spans="2:14">
      <c r="B122" s="34">
        <v>23</v>
      </c>
      <c r="C122" s="4" t="s">
        <v>132</v>
      </c>
      <c r="D122" s="61"/>
      <c r="E122" s="57"/>
    </row>
    <row r="123" spans="2:14">
      <c r="B123" s="34">
        <v>24</v>
      </c>
      <c r="C123" s="4" t="s">
        <v>125</v>
      </c>
      <c r="D123" s="61"/>
      <c r="E123" s="57"/>
    </row>
    <row r="124" spans="2:14">
      <c r="B124" s="34">
        <v>25</v>
      </c>
      <c r="C124" s="4" t="s">
        <v>123</v>
      </c>
      <c r="D124" s="61"/>
      <c r="E124" s="57"/>
    </row>
    <row r="125" spans="2:14">
      <c r="B125" s="34">
        <v>26</v>
      </c>
      <c r="C125" s="4" t="s">
        <v>122</v>
      </c>
      <c r="D125" s="61"/>
      <c r="E125" s="57"/>
    </row>
    <row r="126" spans="2:14">
      <c r="B126" s="34">
        <v>27</v>
      </c>
      <c r="C126" s="4" t="s">
        <v>126</v>
      </c>
      <c r="D126" s="61"/>
      <c r="E126" s="57"/>
    </row>
    <row r="127" spans="2:14">
      <c r="B127" s="34">
        <v>28</v>
      </c>
      <c r="C127" s="4" t="s">
        <v>131</v>
      </c>
      <c r="D127" s="61"/>
      <c r="E127" s="57"/>
    </row>
    <row r="128" spans="2:14">
      <c r="B128" s="34">
        <v>29</v>
      </c>
      <c r="C128" s="4" t="s">
        <v>121</v>
      </c>
      <c r="D128" s="61"/>
      <c r="E128" s="57"/>
      <c r="M128" s="10"/>
    </row>
    <row r="129" spans="2:5">
      <c r="B129" s="34">
        <v>30</v>
      </c>
      <c r="C129" s="4" t="s">
        <v>128</v>
      </c>
      <c r="D129" s="61"/>
      <c r="E129" s="57"/>
    </row>
    <row r="130" spans="2:5">
      <c r="B130" s="34">
        <v>31</v>
      </c>
      <c r="C130" s="4" t="s">
        <v>129</v>
      </c>
      <c r="D130" s="61"/>
      <c r="E130" s="57"/>
    </row>
    <row r="131" spans="2:5" ht="15.75" thickBot="1">
      <c r="B131" s="35">
        <v>32</v>
      </c>
      <c r="C131" s="24" t="s">
        <v>124</v>
      </c>
      <c r="D131" s="62"/>
      <c r="E131" s="58"/>
    </row>
    <row r="132" spans="2:5">
      <c r="B132" s="33">
        <v>33</v>
      </c>
      <c r="C132" s="32" t="s">
        <v>141</v>
      </c>
      <c r="D132" s="52" t="s">
        <v>133</v>
      </c>
      <c r="E132" s="56">
        <v>3</v>
      </c>
    </row>
    <row r="133" spans="2:5">
      <c r="B133" s="34">
        <v>34</v>
      </c>
      <c r="C133" s="4" t="s">
        <v>137</v>
      </c>
      <c r="D133" s="59"/>
      <c r="E133" s="57"/>
    </row>
    <row r="134" spans="2:5">
      <c r="B134" s="34">
        <v>35</v>
      </c>
      <c r="C134" s="4" t="s">
        <v>138</v>
      </c>
      <c r="D134" s="59"/>
      <c r="E134" s="57"/>
    </row>
    <row r="135" spans="2:5">
      <c r="B135" s="34">
        <v>36</v>
      </c>
      <c r="C135" s="4" t="s">
        <v>140</v>
      </c>
      <c r="D135" s="59"/>
      <c r="E135" s="57"/>
    </row>
    <row r="136" spans="2:5">
      <c r="B136" s="34">
        <v>37</v>
      </c>
      <c r="C136" s="6" t="s">
        <v>148</v>
      </c>
      <c r="D136" s="59"/>
      <c r="E136" s="57"/>
    </row>
    <row r="137" spans="2:5">
      <c r="B137" s="34">
        <v>38</v>
      </c>
      <c r="C137" s="4" t="s">
        <v>139</v>
      </c>
      <c r="D137" s="59"/>
      <c r="E137" s="57"/>
    </row>
    <row r="138" spans="2:5">
      <c r="B138" s="34">
        <v>39</v>
      </c>
      <c r="C138" s="4" t="s">
        <v>134</v>
      </c>
      <c r="D138" s="59"/>
      <c r="E138" s="57"/>
    </row>
    <row r="139" spans="2:5">
      <c r="B139" s="34">
        <v>40</v>
      </c>
      <c r="C139" s="6" t="s">
        <v>142</v>
      </c>
      <c r="D139" s="59"/>
      <c r="E139" s="57"/>
    </row>
    <row r="140" spans="2:5">
      <c r="B140" s="34">
        <v>41</v>
      </c>
      <c r="C140" s="6" t="s">
        <v>143</v>
      </c>
      <c r="D140" s="59"/>
      <c r="E140" s="57"/>
    </row>
    <row r="141" spans="2:5">
      <c r="B141" s="34">
        <v>42</v>
      </c>
      <c r="C141" s="6" t="s">
        <v>146</v>
      </c>
      <c r="D141" s="59"/>
      <c r="E141" s="57"/>
    </row>
    <row r="142" spans="2:5">
      <c r="B142" s="34">
        <v>43</v>
      </c>
      <c r="C142" s="4" t="s">
        <v>136</v>
      </c>
      <c r="D142" s="59"/>
      <c r="E142" s="57"/>
    </row>
    <row r="143" spans="2:5">
      <c r="B143" s="34">
        <v>44</v>
      </c>
      <c r="C143" s="4" t="s">
        <v>135</v>
      </c>
      <c r="D143" s="59"/>
      <c r="E143" s="57"/>
    </row>
    <row r="144" spans="2:5">
      <c r="B144" s="34">
        <v>45</v>
      </c>
      <c r="C144" s="6" t="s">
        <v>145</v>
      </c>
      <c r="D144" s="59"/>
      <c r="E144" s="57"/>
    </row>
    <row r="145" spans="2:5">
      <c r="B145" s="34">
        <v>46</v>
      </c>
      <c r="C145" s="6" t="s">
        <v>149</v>
      </c>
      <c r="D145" s="59"/>
      <c r="E145" s="57"/>
    </row>
    <row r="146" spans="2:5">
      <c r="B146" s="34">
        <v>47</v>
      </c>
      <c r="C146" s="6" t="s">
        <v>150</v>
      </c>
      <c r="D146" s="59"/>
      <c r="E146" s="57"/>
    </row>
    <row r="147" spans="2:5">
      <c r="B147" s="34">
        <v>48</v>
      </c>
      <c r="C147" s="6" t="s">
        <v>144</v>
      </c>
      <c r="D147" s="59"/>
      <c r="E147" s="57"/>
    </row>
    <row r="148" spans="2:5" ht="15.75" thickBot="1">
      <c r="B148" s="35">
        <v>49</v>
      </c>
      <c r="C148" s="31" t="s">
        <v>147</v>
      </c>
      <c r="D148" s="59"/>
      <c r="E148" s="58"/>
    </row>
    <row r="149" spans="2:5">
      <c r="B149" s="36">
        <v>50</v>
      </c>
      <c r="C149" s="9" t="s">
        <v>154</v>
      </c>
      <c r="D149" s="59"/>
      <c r="E149" s="47">
        <v>1</v>
      </c>
    </row>
    <row r="150" spans="2:5">
      <c r="B150" s="37">
        <v>51</v>
      </c>
      <c r="C150" s="6" t="s">
        <v>152</v>
      </c>
      <c r="D150" s="59"/>
      <c r="E150" s="45"/>
    </row>
    <row r="151" spans="2:5">
      <c r="B151" s="37">
        <v>52</v>
      </c>
      <c r="C151" s="6" t="s">
        <v>153</v>
      </c>
      <c r="D151" s="59"/>
      <c r="E151" s="45"/>
    </row>
    <row r="152" spans="2:5">
      <c r="B152" s="37">
        <v>53</v>
      </c>
      <c r="C152" s="6" t="s">
        <v>159</v>
      </c>
      <c r="D152" s="59"/>
      <c r="E152" s="45"/>
    </row>
    <row r="153" spans="2:5">
      <c r="B153" s="37">
        <v>54</v>
      </c>
      <c r="C153" s="6" t="s">
        <v>157</v>
      </c>
      <c r="D153" s="59"/>
      <c r="E153" s="45"/>
    </row>
    <row r="154" spans="2:5">
      <c r="B154" s="37">
        <v>55</v>
      </c>
      <c r="C154" s="6" t="s">
        <v>162</v>
      </c>
      <c r="D154" s="59"/>
      <c r="E154" s="45"/>
    </row>
    <row r="155" spans="2:5">
      <c r="B155" s="37">
        <v>56</v>
      </c>
      <c r="C155" s="6" t="s">
        <v>156</v>
      </c>
      <c r="D155" s="59"/>
      <c r="E155" s="45"/>
    </row>
    <row r="156" spans="2:5">
      <c r="B156" s="37">
        <v>57</v>
      </c>
      <c r="C156" s="6" t="s">
        <v>161</v>
      </c>
      <c r="D156" s="59"/>
      <c r="E156" s="45"/>
    </row>
    <row r="157" spans="2:5">
      <c r="B157" s="37">
        <v>58</v>
      </c>
      <c r="C157" s="6" t="s">
        <v>155</v>
      </c>
      <c r="D157" s="59"/>
      <c r="E157" s="45"/>
    </row>
    <row r="158" spans="2:5">
      <c r="B158" s="37">
        <v>59</v>
      </c>
      <c r="C158" s="6" t="s">
        <v>160</v>
      </c>
      <c r="D158" s="59"/>
      <c r="E158" s="45"/>
    </row>
    <row r="159" spans="2:5">
      <c r="B159" s="37">
        <v>60</v>
      </c>
      <c r="C159" s="6" t="s">
        <v>158</v>
      </c>
      <c r="D159" s="59"/>
      <c r="E159" s="45"/>
    </row>
    <row r="160" spans="2:5" ht="15.75" thickBot="1">
      <c r="B160" s="38">
        <v>61</v>
      </c>
      <c r="C160" s="31" t="s">
        <v>151</v>
      </c>
      <c r="D160" s="53"/>
      <c r="E160" s="46"/>
    </row>
    <row r="161" spans="2:8">
      <c r="B161" s="39">
        <v>62</v>
      </c>
      <c r="C161" s="30" t="s">
        <v>165</v>
      </c>
      <c r="D161" s="49" t="s">
        <v>189</v>
      </c>
      <c r="E161" s="44">
        <v>1</v>
      </c>
    </row>
    <row r="162" spans="2:8">
      <c r="B162" s="37">
        <v>63</v>
      </c>
      <c r="C162" s="4" t="s">
        <v>166</v>
      </c>
      <c r="D162" s="50"/>
      <c r="E162" s="45"/>
    </row>
    <row r="163" spans="2:8">
      <c r="B163" s="37">
        <v>64</v>
      </c>
      <c r="C163" s="4" t="s">
        <v>167</v>
      </c>
      <c r="D163" s="50"/>
      <c r="E163" s="45"/>
    </row>
    <row r="164" spans="2:8">
      <c r="B164" s="37">
        <v>65</v>
      </c>
      <c r="C164" s="4" t="s">
        <v>168</v>
      </c>
      <c r="D164" s="50"/>
      <c r="E164" s="45"/>
    </row>
    <row r="165" spans="2:8">
      <c r="B165" s="37">
        <v>66</v>
      </c>
      <c r="C165" s="4" t="s">
        <v>169</v>
      </c>
      <c r="D165" s="50"/>
      <c r="E165" s="45"/>
    </row>
    <row r="166" spans="2:8">
      <c r="B166" s="37">
        <v>67</v>
      </c>
      <c r="C166" s="4" t="s">
        <v>170</v>
      </c>
      <c r="D166" s="50"/>
      <c r="E166" s="45"/>
    </row>
    <row r="167" spans="2:8">
      <c r="B167" s="37">
        <v>68</v>
      </c>
      <c r="C167" s="4" t="s">
        <v>171</v>
      </c>
      <c r="D167" s="50"/>
      <c r="E167" s="45"/>
    </row>
    <row r="168" spans="2:8" ht="15.75" thickBot="1">
      <c r="B168" s="38">
        <v>69</v>
      </c>
      <c r="C168" s="24" t="s">
        <v>172</v>
      </c>
      <c r="D168" s="50"/>
      <c r="E168" s="46"/>
      <c r="H168" s="10"/>
    </row>
    <row r="169" spans="2:8">
      <c r="B169" s="40">
        <v>70</v>
      </c>
      <c r="C169" s="22" t="s">
        <v>173</v>
      </c>
      <c r="D169" s="50"/>
      <c r="E169" s="44">
        <v>2</v>
      </c>
    </row>
    <row r="170" spans="2:8">
      <c r="B170" s="37">
        <v>71</v>
      </c>
      <c r="C170" s="4" t="s">
        <v>174</v>
      </c>
      <c r="D170" s="50"/>
      <c r="E170" s="45"/>
    </row>
    <row r="171" spans="2:8">
      <c r="B171" s="37">
        <v>72</v>
      </c>
      <c r="C171" s="4" t="s">
        <v>175</v>
      </c>
      <c r="D171" s="50"/>
      <c r="E171" s="45"/>
    </row>
    <row r="172" spans="2:8">
      <c r="B172" s="37">
        <v>73</v>
      </c>
      <c r="C172" s="4" t="s">
        <v>176</v>
      </c>
      <c r="D172" s="50"/>
      <c r="E172" s="45"/>
    </row>
    <row r="173" spans="2:8">
      <c r="B173" s="37">
        <v>74</v>
      </c>
      <c r="C173" s="4" t="s">
        <v>177</v>
      </c>
      <c r="D173" s="50"/>
      <c r="E173" s="45"/>
    </row>
    <row r="174" spans="2:8">
      <c r="B174" s="37">
        <v>75</v>
      </c>
      <c r="C174" s="4" t="s">
        <v>178</v>
      </c>
      <c r="D174" s="50"/>
      <c r="E174" s="45"/>
    </row>
    <row r="175" spans="2:8" ht="15.75" thickBot="1">
      <c r="B175" s="38">
        <v>76</v>
      </c>
      <c r="C175" s="24" t="s">
        <v>179</v>
      </c>
      <c r="D175" s="50"/>
      <c r="E175" s="46"/>
    </row>
    <row r="176" spans="2:8">
      <c r="B176" s="40">
        <v>77</v>
      </c>
      <c r="C176" s="22" t="s">
        <v>180</v>
      </c>
      <c r="D176" s="50"/>
      <c r="E176" s="47">
        <v>3</v>
      </c>
    </row>
    <row r="177" spans="2:5">
      <c r="B177" s="37">
        <v>78</v>
      </c>
      <c r="C177" s="4" t="s">
        <v>181</v>
      </c>
      <c r="D177" s="50"/>
      <c r="E177" s="45"/>
    </row>
    <row r="178" spans="2:5">
      <c r="B178" s="37">
        <v>79</v>
      </c>
      <c r="C178" s="4" t="s">
        <v>182</v>
      </c>
      <c r="D178" s="50"/>
      <c r="E178" s="45"/>
    </row>
    <row r="179" spans="2:5">
      <c r="B179" s="37">
        <v>80</v>
      </c>
      <c r="C179" s="4" t="s">
        <v>183</v>
      </c>
      <c r="D179" s="50"/>
      <c r="E179" s="45"/>
    </row>
    <row r="180" spans="2:5">
      <c r="B180" s="37">
        <v>81</v>
      </c>
      <c r="C180" s="4" t="s">
        <v>184</v>
      </c>
      <c r="D180" s="50"/>
      <c r="E180" s="45"/>
    </row>
    <row r="181" spans="2:5">
      <c r="B181" s="37">
        <v>82</v>
      </c>
      <c r="C181" s="4" t="s">
        <v>185</v>
      </c>
      <c r="D181" s="50"/>
      <c r="E181" s="45"/>
    </row>
    <row r="182" spans="2:5">
      <c r="B182" s="37">
        <v>83</v>
      </c>
      <c r="C182" s="4" t="s">
        <v>186</v>
      </c>
      <c r="D182" s="50"/>
      <c r="E182" s="45"/>
    </row>
    <row r="183" spans="2:5">
      <c r="B183" s="37">
        <v>84</v>
      </c>
      <c r="C183" s="4" t="s">
        <v>187</v>
      </c>
      <c r="D183" s="50"/>
      <c r="E183" s="45"/>
    </row>
    <row r="184" spans="2:5" ht="15.75" thickBot="1">
      <c r="B184" s="43">
        <v>85</v>
      </c>
      <c r="C184" s="18" t="s">
        <v>188</v>
      </c>
      <c r="D184" s="51"/>
      <c r="E184" s="48"/>
    </row>
    <row r="185" spans="2:5">
      <c r="B185" s="33">
        <v>86</v>
      </c>
      <c r="C185" s="32" t="s">
        <v>193</v>
      </c>
      <c r="D185" s="52" t="s">
        <v>91</v>
      </c>
      <c r="E185" s="54" t="s">
        <v>194</v>
      </c>
    </row>
    <row r="186" spans="2:5" ht="15.75" thickBot="1">
      <c r="B186" s="35">
        <v>87</v>
      </c>
      <c r="C186" s="31" t="s">
        <v>195</v>
      </c>
      <c r="D186" s="53"/>
      <c r="E186" s="55"/>
    </row>
  </sheetData>
  <sortState ref="C149:C160">
    <sortCondition ref="C148"/>
  </sortState>
  <mergeCells count="16">
    <mergeCell ref="E132:E148"/>
    <mergeCell ref="D132:D160"/>
    <mergeCell ref="E149:E160"/>
    <mergeCell ref="E161:E168"/>
    <mergeCell ref="D100:D116"/>
    <mergeCell ref="E108:E116"/>
    <mergeCell ref="E100:E107"/>
    <mergeCell ref="D117:D119"/>
    <mergeCell ref="E117:E119"/>
    <mergeCell ref="D120:D131"/>
    <mergeCell ref="E120:E131"/>
    <mergeCell ref="E169:E175"/>
    <mergeCell ref="E176:E184"/>
    <mergeCell ref="D161:D184"/>
    <mergeCell ref="D185:D186"/>
    <mergeCell ref="E185:E186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2019-03-05T19:52:23Z</dcterms:created>
  <dcterms:modified xsi:type="dcterms:W3CDTF">2019-03-07T00:44:17Z</dcterms:modified>
</cp:coreProperties>
</file>